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" yWindow="-12" windowWidth="19260" windowHeight="11532" tabRatio="887"/>
  </bookViews>
  <sheets>
    <sheet name="прил.2" sheetId="33" r:id="rId1"/>
  </sheets>
  <calcPr calcId="144525"/>
</workbook>
</file>

<file path=xl/calcChain.xml><?xml version="1.0" encoding="utf-8"?>
<calcChain xmlns="http://schemas.openxmlformats.org/spreadsheetml/2006/main">
  <c r="E19" i="33" l="1"/>
  <c r="D19" i="33"/>
  <c r="F9" i="33" l="1"/>
  <c r="F8" i="33"/>
  <c r="F19" i="33" l="1"/>
</calcChain>
</file>

<file path=xl/sharedStrings.xml><?xml version="1.0" encoding="utf-8"?>
<sst xmlns="http://schemas.openxmlformats.org/spreadsheetml/2006/main" count="20" uniqueCount="20">
  <si>
    <t xml:space="preserve">         </t>
  </si>
  <si>
    <t>Процент исполнения</t>
  </si>
  <si>
    <t>(рублей)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</si>
  <si>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</si>
  <si>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</si>
  <si>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</si>
  <si>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</si>
  <si>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</si>
  <si>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</si>
  <si>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</si>
  <si>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>О передаче осуществления части полномочий в организации и осуществления мероприятий по работе с детьми и молодежью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</si>
  <si>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</si>
  <si>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</si>
  <si>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</si>
  <si>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исполнению бюджета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</si>
  <si>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Девлезеркино бюджету муниципального района Челно-Вершинский в соответствии с заключенными соглашениями за 2018 год </t>
  </si>
  <si>
    <t xml:space="preserve">План на 2018 год </t>
  </si>
  <si>
    <t>Исполнено за 2018 год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</si>
  <si>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2018 год "</t>
  </si>
  <si>
    <t>от "_03" _04 2019г.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</si>
</sst>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4" fontId="5" fillId="0" borderId="10" xfId="2" applyNumberFormat="1" applyFont="1" applyBorder="1" applyAlignment="1" applyProtection="1">
      <alignment vertical="center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B1" zoomScale="85" zoomScaleNormal="85" zoomScaleSheetLayoutView="100" workbookViewId="0">
      <selection activeCell="D3" sqref="D3:F3"/>
    </sheetView>
  </sheetViews>
  <sheetFormatPr defaultColWidth="9.109375" defaultRowHeight="13.2" x14ac:dyDescent="0.25"/>
  <cols>
    <col min="1" max="1" width="4" style="3" hidden="1" customWidth="1"/>
    <col min="2" max="2" width="10.5546875" style="3" customWidth="1"/>
    <col min="3" max="3" width="88.109375" style="3" customWidth="1"/>
    <col min="4" max="4" width="14.109375" style="3" customWidth="1"/>
    <col min="5" max="5" width="14.5546875" style="3" customWidth="1"/>
    <col min="6" max="6" width="13.109375" style="3" customWidth="1"/>
    <col min="7" max="16384" width="9.109375" style="3"/>
  </cols>
  <sheetData>
    <row r="1" spans="1:7" x14ac:dyDescent="0.25">
      <c r="B1" s="4" t="s">
        <v>0</v>
      </c>
      <c r="C1" s="2"/>
      <c r="D1" s="45" t="s">
        <v>13</v>
      </c>
      <c r="E1" s="45"/>
      <c r="F1" s="45"/>
    </row>
    <row r="2" spans="1:7" ht="66" customHeight="1" x14ac:dyDescent="0.25">
      <c r="B2" s="4"/>
      <c r="C2" s="21"/>
      <c r="D2" s="47" t="s">
        <v>18</v>
      </c>
      <c r="E2" s="48"/>
      <c r="F2" s="48"/>
      <c r="G2" s="1"/>
    </row>
    <row r="3" spans="1:7" ht="12.75" customHeight="1" x14ac:dyDescent="0.25">
      <c r="B3" s="4"/>
      <c r="C3" s="17"/>
      <c r="D3" s="46" t="s">
        <v>19</v>
      </c>
      <c r="E3" s="46"/>
      <c r="F3" s="46"/>
    </row>
    <row r="4" spans="1:7" ht="48" customHeight="1" x14ac:dyDescent="0.3">
      <c r="B4" s="49" t="s">
        <v>15</v>
      </c>
      <c r="C4" s="50"/>
      <c r="D4" s="50"/>
      <c r="E4" s="50"/>
      <c r="F4" s="50"/>
    </row>
    <row r="5" spans="1:7" ht="13.8" thickBot="1" x14ac:dyDescent="0.3">
      <c r="B5" s="4"/>
      <c r="C5" s="4"/>
      <c r="D5" s="5"/>
      <c r="E5" s="5"/>
      <c r="F5" s="22" t="s">
        <v>2</v>
      </c>
    </row>
    <row r="6" spans="1:7" ht="34.5" customHeight="1" thickBot="1" x14ac:dyDescent="0.3">
      <c r="B6" s="40" t="s">
        <v>3</v>
      </c>
      <c r="C6" s="42" t="s">
        <v>7</v>
      </c>
      <c r="D6" s="41" t="s">
        <v>16</v>
      </c>
      <c r="E6" s="44" t="s">
        <v>17</v>
      </c>
      <c r="F6" s="43" t="s">
        <v>1</v>
      </c>
    </row>
    <row r="7" spans="1:7" ht="31.2" x14ac:dyDescent="0.25">
      <c r="A7" s="3">
        <v>1</v>
      </c>
      <c r="B7" s="36">
        <v>1</v>
      </c>
      <c r="C7" s="37" t="s">
        <v>4</v>
      </c>
      <c r="D7" s="38">
        <v>16565</v>
      </c>
      <c r="E7" s="38">
        <v>16565</v>
      </c>
      <c r="F7" s="39">
        <v>100</v>
      </c>
    </row>
    <row r="8" spans="1:7" ht="46.8" x14ac:dyDescent="0.25">
      <c r="B8" s="25">
        <v>2</v>
      </c>
      <c r="C8" s="9" t="s">
        <v>5</v>
      </c>
      <c r="D8" s="23">
        <v>283300</v>
      </c>
      <c r="E8" s="24">
        <v>283300</v>
      </c>
      <c r="F8" s="26">
        <f>E8/D8*100</f>
        <v>100</v>
      </c>
    </row>
    <row r="9" spans="1:7" ht="46.8" x14ac:dyDescent="0.25">
      <c r="B9" s="25">
        <v>3</v>
      </c>
      <c r="C9" s="9" t="s">
        <v>6</v>
      </c>
      <c r="D9" s="23">
        <v>204400</v>
      </c>
      <c r="E9" s="24">
        <v>204400</v>
      </c>
      <c r="F9" s="26">
        <f>E9/D9*100</f>
        <v>100</v>
      </c>
    </row>
    <row r="10" spans="1:7" ht="46.8" x14ac:dyDescent="0.25">
      <c r="B10" s="25">
        <v>4</v>
      </c>
      <c r="C10" s="9" t="s">
        <v>8</v>
      </c>
      <c r="D10" s="23">
        <v>23000</v>
      </c>
      <c r="E10" s="24">
        <v>23000</v>
      </c>
      <c r="F10" s="26">
        <v>100</v>
      </c>
    </row>
    <row r="11" spans="1:7" ht="31.2" x14ac:dyDescent="0.25">
      <c r="B11" s="25">
        <v>5</v>
      </c>
      <c r="C11" s="9" t="s">
        <v>9</v>
      </c>
      <c r="D11" s="23">
        <v>5000</v>
      </c>
      <c r="E11" s="24">
        <v>5000</v>
      </c>
      <c r="F11" s="26">
        <v>100</v>
      </c>
    </row>
    <row r="12" spans="1:7" ht="33.75" customHeight="1" x14ac:dyDescent="0.25">
      <c r="B12" s="25">
        <v>6</v>
      </c>
      <c r="C12" s="9" t="s">
        <v>10</v>
      </c>
      <c r="D12" s="23">
        <v>5000</v>
      </c>
      <c r="E12" s="24">
        <v>5000</v>
      </c>
      <c r="F12" s="26">
        <v>100</v>
      </c>
    </row>
    <row r="13" spans="1:7" ht="69.75" customHeight="1" x14ac:dyDescent="0.25">
      <c r="B13" s="25">
        <v>7</v>
      </c>
      <c r="C13" s="9" t="s">
        <v>11</v>
      </c>
      <c r="D13" s="23">
        <v>5000</v>
      </c>
      <c r="E13" s="24">
        <v>5000</v>
      </c>
      <c r="F13" s="26">
        <v>100</v>
      </c>
    </row>
    <row r="14" spans="1:7" ht="33" hidden="1" customHeight="1" x14ac:dyDescent="0.25">
      <c r="A14" s="3">
        <v>1</v>
      </c>
      <c r="B14" s="27"/>
      <c r="C14" s="8"/>
      <c r="D14" s="15"/>
      <c r="E14" s="15"/>
      <c r="F14" s="28"/>
    </row>
    <row r="15" spans="1:7" ht="15.6" hidden="1" x14ac:dyDescent="0.25">
      <c r="B15" s="29"/>
      <c r="C15" s="10"/>
      <c r="D15" s="16"/>
      <c r="E15" s="12"/>
      <c r="F15" s="30"/>
    </row>
    <row r="16" spans="1:7" s="18" customFormat="1" ht="15.6" hidden="1" x14ac:dyDescent="0.25">
      <c r="B16" s="27"/>
      <c r="C16" s="11"/>
      <c r="D16" s="19"/>
      <c r="E16" s="14"/>
      <c r="F16" s="31"/>
    </row>
    <row r="17" spans="1:7" ht="15.6" hidden="1" x14ac:dyDescent="0.25">
      <c r="A17" s="3">
        <v>1</v>
      </c>
      <c r="B17" s="32"/>
      <c r="C17" s="20"/>
      <c r="D17" s="13"/>
      <c r="E17" s="13"/>
      <c r="F17" s="33"/>
      <c r="G17" s="7"/>
    </row>
    <row r="18" spans="1:7" ht="31.2" x14ac:dyDescent="0.25">
      <c r="B18" s="25">
        <v>8</v>
      </c>
      <c r="C18" s="9" t="s">
        <v>14</v>
      </c>
      <c r="D18" s="23">
        <v>24664</v>
      </c>
      <c r="E18" s="24">
        <v>24664</v>
      </c>
      <c r="F18" s="26">
        <v>100</v>
      </c>
      <c r="G18" s="7"/>
    </row>
    <row r="19" spans="1:7" ht="16.2" thickBot="1" x14ac:dyDescent="0.3">
      <c r="B19" s="51" t="s">
        <v>12</v>
      </c>
      <c r="C19" s="52"/>
      <c r="D19" s="34">
        <f>D7+D8+D9+D10+D11+D12+D13+D18</f>
        <v>566929</v>
      </c>
      <c r="E19" s="34">
        <f>E7+E8+E9+E10+E11+E12+E13+E18</f>
        <v>566929</v>
      </c>
      <c r="F19" s="35">
        <f>E19/D19*100</f>
        <v>100</v>
      </c>
    </row>
    <row r="20" spans="1:7" x14ac:dyDescent="0.25">
      <c r="C20" s="6"/>
    </row>
  </sheetData>
  <mergeCells count="5">
    <mergeCell ref="D1:F1"/>
    <mergeCell ref="D3:F3"/>
    <mergeCell ref="D2:F2"/>
    <mergeCell ref="B4:F4"/>
    <mergeCell ref="B19:C19"/>
  </mergeCells>
  <phoneticPr fontId="0" type="noConversion"/>
  <pageMargins left="0.98425196850393704" right="0.59055118110236227" top="0.98425196850393704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2017-03-12T07:51:12Z</cp:lastPrinted>
  <dcterms:created xsi:type="dcterms:W3CDTF">1996-10-08T23:32:33Z</dcterms:created>
  <dcterms:modified xsi:type="dcterms:W3CDTF">2019-04-10T12:04:23Z</dcterms:modified>
</cp:coreProperties>
</file>